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<sst xmlns="http://schemas.openxmlformats.org/spreadsheetml/2006/main" count="112" uniqueCount="112">
  <si>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</si>
  <si>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QDC060</t>
  </si>
  <si>
    <t xml:space="preserve">m²</t>
  </si>
  <si>
    <t xml:space="preserve">Cubierta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</si>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</sst>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0.68</v>
      </c>
      <c r="K20" s="12">
        <f ca="1">ROUND(INDIRECT(ADDRESS(ROW()+(0), COLUMN()+(-2), 1))*INDIRECT(ADDRESS(ROW()+(0), COLUMN()+(-1), 1)), 2)</f>
        <v>0.71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20.22</v>
      </c>
      <c r="K21" s="12">
        <f ca="1">ROUND(INDIRECT(ADDRESS(ROW()+(0), COLUMN()+(-2), 1))*INDIRECT(ADDRESS(ROW()+(0), COLUMN()+(-1), 1)), 2)</f>
        <v>21.23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0.25</v>
      </c>
      <c r="J22" s="14">
        <v>19.5</v>
      </c>
      <c r="K22" s="14">
        <f ca="1">ROUND(INDIRECT(ADDRESS(ROW()+(0), COLUMN()+(-2), 1))*INDIRECT(ADDRESS(ROW()+(0), COLUMN()+(-1), 1)), 2)</f>
        <v>4.88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71.23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0.09</v>
      </c>
      <c r="J25" s="12">
        <v>22.13</v>
      </c>
      <c r="K25" s="12">
        <f ca="1">ROUND(INDIRECT(ADDRESS(ROW()+(0), COLUMN()+(-2), 1))*INDIRECT(ADDRESS(ROW()+(0), COLUMN()+(-1), 1)), 2)</f>
        <v>1.99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0.29</v>
      </c>
      <c r="J26" s="12">
        <v>20.78</v>
      </c>
      <c r="K26" s="12">
        <f ca="1">ROUND(INDIRECT(ADDRESS(ROW()+(0), COLUMN()+(-2), 1))*INDIRECT(ADDRESS(ROW()+(0), COLUMN()+(-1), 1)), 2)</f>
        <v>6.03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</v>
      </c>
      <c r="J27" s="12">
        <v>22.13</v>
      </c>
      <c r="K27" s="12">
        <f ca="1">ROUND(INDIRECT(ADDRESS(ROW()+(0), COLUMN()+(-2), 1))*INDIRECT(ADDRESS(ROW()+(0), COLUMN()+(-1), 1)), 2)</f>
        <v>4.43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</v>
      </c>
      <c r="J28" s="12">
        <v>21.02</v>
      </c>
      <c r="K28" s="12">
        <f ca="1">ROUND(INDIRECT(ADDRESS(ROW()+(0), COLUMN()+(-2), 1))*INDIRECT(ADDRESS(ROW()+(0), COLUMN()+(-1), 1)), 2)</f>
        <v>4.2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22.74</v>
      </c>
      <c r="K29" s="12">
        <f ca="1">ROUND(INDIRECT(ADDRESS(ROW()+(0), COLUMN()+(-2), 1))*INDIRECT(ADDRESS(ROW()+(0), COLUMN()+(-1), 1)), 2)</f>
        <v>1.14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</v>
      </c>
      <c r="J30" s="12">
        <v>21.02</v>
      </c>
      <c r="K30" s="12">
        <f ca="1">ROUND(INDIRECT(ADDRESS(ROW()+(0), COLUMN()+(-2), 1))*INDIRECT(ADDRESS(ROW()+(0), COLUMN()+(-1), 1)), 2)</f>
        <v>1.05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0.12</v>
      </c>
      <c r="J31" s="12">
        <v>22.13</v>
      </c>
      <c r="K31" s="12">
        <f ca="1">ROUND(INDIRECT(ADDRESS(ROW()+(0), COLUMN()+(-2), 1))*INDIRECT(ADDRESS(ROW()+(0), COLUMN()+(-1), 1)), 2)</f>
        <v>2.66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0.12</v>
      </c>
      <c r="J32" s="14">
        <v>20.78</v>
      </c>
      <c r="K32" s="14">
        <f ca="1">ROUND(INDIRECT(ADDRESS(ROW()+(0), COLUMN()+(-2), 1))*INDIRECT(ADDRESS(ROW()+(0), COLUMN()+(-1), 1)), 2)</f>
        <v>2.49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23.99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1)),INDIRECT(ADDRESS(ROW()+(-12), COLUMN()+(1), 1))), 2)</f>
        <v>95.22</v>
      </c>
      <c r="K35" s="14">
        <f ca="1">ROUND(INDIRECT(ADDRESS(ROW()+(0), COLUMN()+(-2), 1))*INDIRECT(ADDRESS(ROW()+(0), COLUMN()+(-1), 1))/100, 2)</f>
        <v>1.9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1)),INDIRECT(ADDRESS(ROW()+(-13), COLUMN()+(0), 1))), 2)</f>
        <v>97.12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1.03202e+006</v>
      </c>
      <c r="F49" s="29">
        <v>1.03202e+006</v>
      </c>
      <c r="G49" s="29" t="s">
        <v>101</v>
      </c>
    </row>
    <row r="50" spans="1:11" ht="13.5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1.10201e+006</v>
      </c>
      <c r="F51" s="29">
        <v>1.10201e+006</v>
      </c>
      <c r="G51" s="29" t="s">
        <v>104</v>
      </c>
    </row>
    <row r="52" spans="1:11" ht="24.0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